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6.09" sheetId="2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1" i="2"/>
  <c r="M31"/>
  <c r="L31"/>
  <c r="K31"/>
  <c r="J31"/>
  <c r="I31"/>
  <c r="H31"/>
  <c r="G31"/>
  <c r="F31"/>
  <c r="E31"/>
  <c r="D31"/>
  <c r="N18"/>
  <c r="M18"/>
  <c r="L18"/>
  <c r="K18"/>
  <c r="J18"/>
  <c r="I18"/>
  <c r="H18"/>
  <c r="G18"/>
  <c r="F18"/>
  <c r="E18"/>
  <c r="D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<sst xmlns="http://schemas.openxmlformats.org/spreadsheetml/2006/main" count="102" uniqueCount="55">
  <si>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</si>
  <si>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</si>
  <si>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</si>
  <si>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</si>
  <si>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</si>
  <si>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</si>
  <si>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</si>
  <si>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</si>
  <si>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</si>
  <si>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</si>
  <si>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</si>
  <si>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</si>
  <si>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</si>
  <si>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</si>
  <si>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</si>
  <si>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</si>
  <si>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</si>
  <si>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</si>
  <si>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</si>
  <si>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</si>
  <si>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</si>
  <si>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</si>
  <si>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</si>
  <si>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</si>
  <si>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</si>
  <si>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</si>
  <si>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</si>
  <si>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</si>
  <si>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</si>
  <si>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</si>
  <si>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</si>
  <si>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</si>
  <si>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</si>
  <si>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</si>
  <si>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</si>
  <si>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</si>
  <si>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</si>
  <si>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</si>
  <si>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</si>
  <si>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</si>
  <si>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</si>
  <si>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</si>
  <si>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</si>
  <si>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</si>
  <si>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</si>
  <si>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</si>
  <si>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</si>
  <si>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</si>
  <si>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</si>
  <si>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</si>
  <si>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</si>
  <si>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Сгущенка</t>
  </si>
  <si>
    <t xml:space="preserve">Сыр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</si>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</sst>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0" fontId="6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9" fontId="0" fillId="0" borderId="0" xfId="1" applyFont="1"/>
    <xf numFmtId="9" fontId="0" fillId="3" borderId="0" xfId="1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4" fontId="3" fillId="3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workbookViewId="0">
      <selection activeCell="G36" sqref="G36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1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58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7" t="s">
        <v>6</v>
      </c>
      <c r="M2" s="57" t="s">
        <v>7</v>
      </c>
      <c r="N2" s="57" t="s">
        <v>8</v>
      </c>
    </row>
    <row r="3" spans="1:14" ht="15.75" thickBot="1">
      <c r="A3" s="53"/>
      <c r="B3" s="59"/>
      <c r="C3" s="41"/>
      <c r="D3" s="43"/>
      <c r="E3" s="45"/>
      <c r="F3" s="47"/>
      <c r="G3" s="49"/>
      <c r="H3" s="51"/>
      <c r="I3" s="43"/>
      <c r="J3" s="45"/>
      <c r="K3" s="56"/>
      <c r="L3" s="57"/>
      <c r="M3" s="57"/>
      <c r="N3" s="57"/>
    </row>
    <row r="4" spans="1:14">
      <c r="A4" s="29"/>
      <c r="G4" s="30" t="s">
        <v>53</v>
      </c>
      <c r="H4" s="30"/>
      <c r="I4" s="30"/>
      <c r="J4" s="30"/>
      <c r="K4" s="30"/>
      <c r="L4" s="30"/>
      <c r="M4" s="30"/>
      <c r="N4" s="30"/>
    </row>
    <row r="5" spans="1:14" ht="15.75" thickBot="1">
      <c r="A5" s="29"/>
      <c r="B5" s="30" t="s">
        <v>54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9.5" thickBot="1">
      <c r="A6" s="16"/>
      <c r="B6" s="60">
        <v>44455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</row>
    <row r="7" spans="1:14" ht="20.25">
      <c r="A7" s="20"/>
      <c r="B7" s="32" t="s">
        <v>46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>
      <c r="A8" s="21">
        <v>15</v>
      </c>
      <c r="B8" s="11" t="s">
        <v>47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/>
      <c r="B9" s="11" t="s">
        <v>51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1">
        <v>10</v>
      </c>
      <c r="B10" s="11" t="s">
        <v>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/>
      <c r="B11" s="11" t="s">
        <v>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/>
      <c r="B12" s="11" t="s">
        <v>33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21"/>
      <c r="B13" s="11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24">
        <v>20</v>
      </c>
      <c r="B14" s="1" t="s">
        <v>49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1"/>
      <c r="B15" s="1" t="s">
        <v>50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21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21"/>
      <c r="B17" s="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21"/>
      <c r="B18" s="5" t="s">
        <v>18</v>
      </c>
      <c r="C18" s="8"/>
      <c r="D18" s="9">
        <f>SUM(D8:D17)</f>
        <v>0</v>
      </c>
      <c r="E18" s="9">
        <f t="shared" ref="E18:N18" si="0">SUM(E8:E17)</f>
        <v>0</v>
      </c>
      <c r="F18" s="9">
        <f t="shared" si="0"/>
        <v>0</v>
      </c>
      <c r="G18" s="9">
        <f t="shared" si="0"/>
        <v>0</v>
      </c>
      <c r="H18" s="9">
        <f t="shared" si="0"/>
        <v>0</v>
      </c>
      <c r="I18" s="9">
        <f t="shared" si="0"/>
        <v>0</v>
      </c>
      <c r="J18" s="9">
        <f t="shared" si="0"/>
        <v>0</v>
      </c>
      <c r="K18" s="9">
        <f t="shared" si="0"/>
        <v>0</v>
      </c>
      <c r="L18" s="9">
        <f t="shared" si="0"/>
        <v>0</v>
      </c>
      <c r="M18" s="9">
        <f t="shared" si="0"/>
        <v>0</v>
      </c>
      <c r="N18" s="9">
        <f t="shared" si="0"/>
        <v>0</v>
      </c>
    </row>
    <row r="19" spans="1:14">
      <c r="A19" s="22"/>
      <c r="B19" s="2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9.899999999999999" customHeight="1">
      <c r="A20" s="25"/>
      <c r="B20" s="19"/>
      <c r="C20" s="19"/>
      <c r="D20" s="19"/>
      <c r="E20" s="31" t="s">
        <v>45</v>
      </c>
      <c r="F20" s="31"/>
      <c r="G20" s="31"/>
      <c r="H20" s="31"/>
      <c r="I20" s="31"/>
      <c r="J20" s="19"/>
      <c r="K20" s="19"/>
      <c r="L20" s="19"/>
      <c r="M20" s="19"/>
      <c r="N20" s="26"/>
    </row>
    <row r="21" spans="1:14">
      <c r="A21" s="24">
        <v>28</v>
      </c>
      <c r="B21" s="13" t="s">
        <v>41</v>
      </c>
      <c r="C21" s="7" t="s">
        <v>42</v>
      </c>
      <c r="D21" s="7">
        <v>1.68</v>
      </c>
      <c r="E21" s="7">
        <v>7.7</v>
      </c>
      <c r="F21" s="7">
        <v>12.17</v>
      </c>
      <c r="G21" s="7">
        <v>105</v>
      </c>
      <c r="H21" s="7">
        <v>21.16</v>
      </c>
      <c r="I21" s="7">
        <v>20.72</v>
      </c>
      <c r="J21" s="7">
        <v>57.56</v>
      </c>
      <c r="K21" s="7">
        <v>0.78</v>
      </c>
      <c r="L21" s="7">
        <v>0.08</v>
      </c>
      <c r="M21" s="7">
        <v>6.03</v>
      </c>
      <c r="N21" s="7">
        <v>0</v>
      </c>
    </row>
    <row r="22" spans="1:14">
      <c r="A22" s="24">
        <v>4</v>
      </c>
      <c r="B22" s="13" t="s">
        <v>23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>
      <c r="A23" s="24">
        <v>23</v>
      </c>
      <c r="B23" s="13" t="s">
        <v>24</v>
      </c>
      <c r="C23" s="7">
        <v>55</v>
      </c>
      <c r="D23" s="7">
        <v>0.91</v>
      </c>
      <c r="E23" s="7">
        <v>1.18</v>
      </c>
      <c r="F23" s="7">
        <v>10.66</v>
      </c>
      <c r="G23" s="7">
        <v>34.18</v>
      </c>
      <c r="H23" s="7">
        <v>20.54</v>
      </c>
      <c r="I23" s="7">
        <v>26.01</v>
      </c>
      <c r="J23" s="7">
        <v>37.22</v>
      </c>
      <c r="K23" s="7">
        <v>0.91</v>
      </c>
      <c r="L23" s="7">
        <v>0.04</v>
      </c>
      <c r="M23" s="7">
        <v>5.29</v>
      </c>
      <c r="N23" s="7">
        <v>0</v>
      </c>
    </row>
    <row r="24" spans="1:14">
      <c r="A24" s="24">
        <v>18</v>
      </c>
      <c r="B24" s="13" t="s">
        <v>25</v>
      </c>
      <c r="C24" s="7">
        <v>200</v>
      </c>
      <c r="D24" s="7">
        <v>0.7</v>
      </c>
      <c r="E24" s="7" t="s">
        <v>22</v>
      </c>
      <c r="F24" s="7">
        <v>8.6199999999999992</v>
      </c>
      <c r="G24" s="7">
        <v>94.2</v>
      </c>
      <c r="H24" s="7">
        <v>30.86</v>
      </c>
      <c r="I24" s="7">
        <v>17.22</v>
      </c>
      <c r="J24" s="7">
        <v>21.59</v>
      </c>
      <c r="K24" s="7">
        <v>0.53</v>
      </c>
      <c r="L24" s="7">
        <v>0.03</v>
      </c>
      <c r="M24" s="7">
        <v>0.7</v>
      </c>
      <c r="N24" s="7" t="s">
        <v>22</v>
      </c>
    </row>
    <row r="25" spans="1:14">
      <c r="A25" s="23"/>
      <c r="B25" s="13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3"/>
      <c r="B26" s="13" t="s">
        <v>26</v>
      </c>
      <c r="C26" s="10">
        <v>85</v>
      </c>
      <c r="D26" s="10">
        <v>0.77</v>
      </c>
      <c r="E26" s="10">
        <v>1</v>
      </c>
      <c r="F26" s="10">
        <v>9.06</v>
      </c>
      <c r="G26" s="10">
        <v>29.05</v>
      </c>
      <c r="H26" s="10">
        <v>17.46</v>
      </c>
      <c r="I26" s="10">
        <v>22.11</v>
      </c>
      <c r="J26" s="10">
        <v>31.64</v>
      </c>
      <c r="K26" s="10">
        <v>0.77</v>
      </c>
      <c r="L26" s="10">
        <v>0.03</v>
      </c>
      <c r="M26" s="10">
        <v>4.5</v>
      </c>
      <c r="N26" s="10">
        <v>0</v>
      </c>
    </row>
    <row r="27" spans="1:14">
      <c r="A27" s="23"/>
      <c r="B27" s="13" t="s">
        <v>27</v>
      </c>
      <c r="C27" s="7">
        <v>30</v>
      </c>
      <c r="D27" s="7">
        <v>0.15</v>
      </c>
      <c r="E27" s="7">
        <v>0.56000000000000005</v>
      </c>
      <c r="F27" s="7">
        <v>8.9700000000000006</v>
      </c>
      <c r="G27" s="7">
        <v>12.54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</row>
    <row r="28" spans="1:14">
      <c r="A28" s="23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3"/>
      <c r="B29" s="1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23"/>
      <c r="B30" s="1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3"/>
      <c r="B31" s="14" t="s">
        <v>20</v>
      </c>
      <c r="C31" s="9"/>
      <c r="D31" s="9">
        <f>SUM(D21:D30)</f>
        <v>27.27</v>
      </c>
      <c r="E31" s="9">
        <f t="shared" ref="E31:N31" si="1">SUM(E21:E30)</f>
        <v>26.979999999999997</v>
      </c>
      <c r="F31" s="9">
        <f t="shared" si="1"/>
        <v>96.41</v>
      </c>
      <c r="G31" s="9">
        <f t="shared" si="1"/>
        <v>720.66</v>
      </c>
      <c r="H31" s="9">
        <f t="shared" si="1"/>
        <v>96.4</v>
      </c>
      <c r="I31" s="9">
        <f t="shared" si="1"/>
        <v>102.86</v>
      </c>
      <c r="J31" s="9">
        <f t="shared" si="1"/>
        <v>178.73000000000002</v>
      </c>
      <c r="K31" s="9">
        <f t="shared" si="1"/>
        <v>8.77</v>
      </c>
      <c r="L31" s="9">
        <f t="shared" si="1"/>
        <v>36.880000000000003</v>
      </c>
      <c r="M31" s="9">
        <f t="shared" si="1"/>
        <v>52.52</v>
      </c>
      <c r="N31" s="9">
        <f t="shared" si="1"/>
        <v>186.6</v>
      </c>
    </row>
    <row r="32" spans="1:14">
      <c r="B32" s="27"/>
    </row>
  </sheetData>
  <mergeCells count="22">
    <mergeCell ref="E20:I20"/>
    <mergeCell ref="A2:A3"/>
    <mergeCell ref="B6:N6"/>
    <mergeCell ref="I2:I3"/>
    <mergeCell ref="J2:J3"/>
    <mergeCell ref="K2:K3"/>
    <mergeCell ref="L2:L3"/>
    <mergeCell ref="M2:M3"/>
    <mergeCell ref="N2:N3"/>
    <mergeCell ref="B7:N7"/>
    <mergeCell ref="G4:N4"/>
    <mergeCell ref="B5:M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6"/>
      <c r="L3" s="57"/>
      <c r="M3" s="57"/>
      <c r="N3" s="57"/>
    </row>
    <row r="4" spans="1:14" ht="30.75" customHeight="1">
      <c r="A4" s="16"/>
      <c r="B4" s="61" t="s">
        <v>19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8">
        <v>33</v>
      </c>
      <c r="B5" s="6" t="s">
        <v>28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43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33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32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29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30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31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6"/>
      <c r="L3" s="57"/>
      <c r="M3" s="57"/>
      <c r="N3" s="57"/>
    </row>
    <row r="4" spans="1:14" ht="30.75" customHeight="1">
      <c r="A4" s="16"/>
      <c r="B4" s="61" t="s">
        <v>21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8">
        <v>35</v>
      </c>
      <c r="B5" s="6" t="s">
        <v>34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35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36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44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2021-09-07T12:53:23Z</dcterms:modified>
</cp:coreProperties>
</file>