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3" sheetId="10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K16" i="10"/>
  <c r="H16" l="1"/>
  <c r="N16" l="1"/>
  <c r="M16"/>
  <c r="L16"/>
  <c r="J16"/>
  <c r="I16"/>
  <c r="G16"/>
  <c r="F16"/>
  <c r="E16"/>
  <c r="D16"/>
  <c r="D3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32" i="10" l="1"/>
  <c r="M32"/>
  <c r="L32"/>
  <c r="K32"/>
  <c r="J32"/>
  <c r="I32"/>
  <c r="H32"/>
  <c r="G32"/>
  <c r="F32"/>
  <c r="E32"/>
</calcChain>
</file>

<file path=xl/sharedStrings.xml><?xml version="1.0" encoding="utf-8"?>
<sst xmlns="http://schemas.openxmlformats.org/spreadsheetml/2006/main" count="103" uniqueCount="56">
  <si>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</si>
  <si>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</si>
  <si>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</si>
  <si>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</si>
  <si>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</si>
  <si>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</si>
  <si>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</si>
  <si>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</si>
  <si>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</si>
  <si>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</si>
  <si>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</si>
  <si>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</si>
  <si>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</si>
  <si>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</si>
  <si>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</si>
  <si>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</si>
  <si>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</si>
  <si>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</si>
  <si>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</si>
  <si>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</si>
  <si>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</si>
  <si>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</si>
  <si>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</si>
  <si>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</si>
  <si>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</si>
  <si>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</si>
  <si>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</si>
  <si>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</si>
  <si>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</si>
  <si>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</si>
  <si>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</si>
  <si>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</si>
  <si>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</si>
  <si>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</si>
  <si>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</si>
  <si>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</si>
  <si>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</si>
  <si>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 xml:space="preserve">Каша кукурузная  </t>
  </si>
  <si>
    <t>№ рец.</t>
  </si>
  <si>
    <t>Каша пшенная рассыпчатая  с маслом</t>
  </si>
  <si>
    <t xml:space="preserve">Тефтеля с соусом </t>
  </si>
  <si>
    <t>200 / 45</t>
  </si>
  <si>
    <t>Апельсин</t>
  </si>
  <si>
    <t>Обед</t>
  </si>
  <si>
    <t>Завтрак</t>
  </si>
  <si>
    <t>Кефир</t>
  </si>
  <si>
    <t>Чай с сахаром</t>
  </si>
  <si>
    <t xml:space="preserve">Хлеб с повидлом </t>
  </si>
  <si>
    <t xml:space="preserve"> Яйцо вареное </t>
  </si>
  <si>
    <t>Повидло</t>
  </si>
  <si>
    <t>Кукуруза</t>
  </si>
  <si>
    <t>Котлета куриная</t>
  </si>
  <si>
    <t>Вареники со сметаной</t>
  </si>
  <si>
    <t>Сметана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</si>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</sst>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2" fillId="3" borderId="26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workbookViewId="0">
      <selection activeCell="C8" sqref="C8:N15"/>
    </sheetView>
  </sheetViews>
  <sheetFormatPr defaultRowHeight="1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8.140625" bestFit="1" customWidth="1"/>
    <col min="12" max="13" width="6.140625" bestFit="1" customWidth="1"/>
    <col min="14" max="14" width="8.140625" bestFit="1" customWidth="1"/>
  </cols>
  <sheetData>
    <row r="1" spans="1:14">
      <c r="G1" s="30" t="s">
        <v>54</v>
      </c>
      <c r="H1" s="30"/>
      <c r="I1" s="30"/>
      <c r="J1" s="30"/>
      <c r="K1" s="30"/>
      <c r="L1" s="30"/>
      <c r="M1" s="30"/>
      <c r="N1" s="30"/>
    </row>
    <row r="2" spans="1:14" ht="15.75" thickBot="1">
      <c r="B2" s="30" t="s">
        <v>55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43.5" thickBot="1">
      <c r="A3" s="16" t="s">
        <v>38</v>
      </c>
      <c r="B3" s="2" t="s">
        <v>9</v>
      </c>
      <c r="C3" s="3" t="s">
        <v>12</v>
      </c>
      <c r="D3" s="35" t="s">
        <v>0</v>
      </c>
      <c r="E3" s="36"/>
      <c r="F3" s="36"/>
      <c r="G3" s="4" t="s">
        <v>14</v>
      </c>
      <c r="H3" s="36" t="s">
        <v>1</v>
      </c>
      <c r="I3" s="36"/>
      <c r="J3" s="36"/>
      <c r="K3" s="36"/>
      <c r="L3" s="37" t="s">
        <v>13</v>
      </c>
      <c r="M3" s="38"/>
      <c r="N3" s="39"/>
    </row>
    <row r="4" spans="1:14">
      <c r="A4" s="52"/>
      <c r="B4" s="40"/>
      <c r="C4" s="40"/>
      <c r="D4" s="42" t="s">
        <v>15</v>
      </c>
      <c r="E4" s="44" t="s">
        <v>11</v>
      </c>
      <c r="F4" s="46" t="s">
        <v>10</v>
      </c>
      <c r="G4" s="48"/>
      <c r="H4" s="50" t="s">
        <v>2</v>
      </c>
      <c r="I4" s="42" t="s">
        <v>3</v>
      </c>
      <c r="J4" s="44" t="s">
        <v>4</v>
      </c>
      <c r="K4" s="46" t="s">
        <v>5</v>
      </c>
      <c r="L4" s="58" t="s">
        <v>6</v>
      </c>
      <c r="M4" s="58" t="s">
        <v>7</v>
      </c>
      <c r="N4" s="58" t="s">
        <v>8</v>
      </c>
    </row>
    <row r="5" spans="1:14" ht="15.75" thickBot="1">
      <c r="A5" s="53"/>
      <c r="B5" s="41"/>
      <c r="C5" s="41"/>
      <c r="D5" s="43"/>
      <c r="E5" s="45"/>
      <c r="F5" s="47"/>
      <c r="G5" s="49"/>
      <c r="H5" s="51"/>
      <c r="I5" s="43"/>
      <c r="J5" s="45"/>
      <c r="K5" s="57"/>
      <c r="L5" s="58"/>
      <c r="M5" s="58"/>
      <c r="N5" s="58"/>
    </row>
    <row r="6" spans="1:14" ht="19.5" thickBot="1">
      <c r="A6" s="15"/>
      <c r="B6" s="54">
        <v>44462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1:14" ht="20.25">
      <c r="A7" s="20"/>
      <c r="B7" s="32" t="s">
        <v>44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>
      <c r="A8" s="21">
        <v>42</v>
      </c>
      <c r="B8" s="11" t="s">
        <v>52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/>
      <c r="B9" s="11" t="s">
        <v>53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1"/>
      <c r="B10" s="11" t="s">
        <v>47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/>
      <c r="B11" s="11" t="s">
        <v>49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7">
        <v>20</v>
      </c>
      <c r="B12" s="11" t="s">
        <v>46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21">
        <v>8</v>
      </c>
      <c r="B13" s="1" t="s">
        <v>48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21"/>
      <c r="B14" s="1" t="s">
        <v>42</v>
      </c>
      <c r="C14" s="1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1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21"/>
      <c r="B16" s="5" t="s">
        <v>18</v>
      </c>
      <c r="C16" s="8"/>
      <c r="D16" s="9">
        <f t="shared" ref="D16:N16" si="0">SUM(D8:D15)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>SUM(K8:K15)</f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9.899999999999999" customHeight="1">
      <c r="A18" s="28"/>
      <c r="B18" s="19"/>
      <c r="C18" s="19"/>
      <c r="D18" s="19"/>
      <c r="E18" s="31" t="s">
        <v>43</v>
      </c>
      <c r="F18" s="31"/>
      <c r="G18" s="31"/>
      <c r="H18" s="31"/>
      <c r="I18" s="31"/>
      <c r="J18" s="19"/>
      <c r="K18" s="19"/>
      <c r="L18" s="19"/>
      <c r="M18" s="19"/>
      <c r="N18" s="29"/>
    </row>
    <row r="19" spans="1:14">
      <c r="A19" s="21">
        <v>36</v>
      </c>
      <c r="B19" s="22" t="s">
        <v>36</v>
      </c>
      <c r="C19" s="12" t="s">
        <v>41</v>
      </c>
      <c r="D19" s="24">
        <v>7.18</v>
      </c>
      <c r="E19" s="24">
        <v>1.98</v>
      </c>
      <c r="F19" s="24">
        <v>6.85</v>
      </c>
      <c r="G19" s="24">
        <v>89.36</v>
      </c>
      <c r="H19" s="13">
        <v>21.01</v>
      </c>
      <c r="I19" s="7">
        <v>25.93</v>
      </c>
      <c r="J19" s="7" t="s">
        <v>22</v>
      </c>
      <c r="K19" s="7">
        <v>1.18</v>
      </c>
      <c r="L19" s="7">
        <v>0.12</v>
      </c>
      <c r="M19" s="7">
        <v>6.7</v>
      </c>
      <c r="N19" s="7" t="s">
        <v>22</v>
      </c>
    </row>
    <row r="20" spans="1:14">
      <c r="A20" s="21">
        <v>9</v>
      </c>
      <c r="B20" s="22" t="s">
        <v>37</v>
      </c>
      <c r="C20" s="7">
        <v>150</v>
      </c>
      <c r="D20" s="7">
        <v>6.6</v>
      </c>
      <c r="E20" s="7">
        <v>5.72</v>
      </c>
      <c r="F20" s="7">
        <v>9.86</v>
      </c>
      <c r="G20" s="7">
        <v>184.1</v>
      </c>
      <c r="H20" s="7">
        <v>16.64</v>
      </c>
      <c r="I20" s="7">
        <v>47.34</v>
      </c>
      <c r="J20" s="7">
        <v>134.43</v>
      </c>
      <c r="K20" s="7">
        <v>1.55</v>
      </c>
      <c r="L20" s="7">
        <v>0.17</v>
      </c>
      <c r="M20" s="7">
        <v>0</v>
      </c>
      <c r="N20" s="7">
        <v>21</v>
      </c>
    </row>
    <row r="21" spans="1:14">
      <c r="A21" s="21">
        <v>1</v>
      </c>
      <c r="B21" s="22" t="s">
        <v>51</v>
      </c>
      <c r="C21" s="7">
        <v>50</v>
      </c>
      <c r="D21" s="7">
        <v>13.5</v>
      </c>
      <c r="E21" s="7">
        <v>11.28</v>
      </c>
      <c r="F21" s="7">
        <v>11.6</v>
      </c>
      <c r="G21" s="7">
        <v>120</v>
      </c>
      <c r="H21" s="10">
        <v>24.28</v>
      </c>
      <c r="I21" s="10">
        <v>30.75</v>
      </c>
      <c r="J21" s="10">
        <v>44</v>
      </c>
      <c r="K21" s="10">
        <v>1.08</v>
      </c>
      <c r="L21" s="10">
        <v>0.05</v>
      </c>
      <c r="M21" s="10">
        <v>6.25</v>
      </c>
      <c r="N21" s="10" t="s">
        <v>22</v>
      </c>
    </row>
    <row r="22" spans="1:14">
      <c r="A22" s="21">
        <v>23</v>
      </c>
      <c r="B22" s="22" t="s">
        <v>50</v>
      </c>
      <c r="C22" s="7">
        <v>26</v>
      </c>
      <c r="D22" s="7">
        <v>0.48</v>
      </c>
      <c r="E22" s="7">
        <v>0.1</v>
      </c>
      <c r="F22" s="7">
        <v>4.33</v>
      </c>
      <c r="G22" s="7">
        <v>16.18</v>
      </c>
      <c r="H22" s="7">
        <v>0.96</v>
      </c>
      <c r="I22" s="7">
        <v>4.82</v>
      </c>
      <c r="J22" s="7">
        <v>15.41</v>
      </c>
      <c r="K22" s="7">
        <v>0.69</v>
      </c>
      <c r="L22" s="7">
        <v>0.01</v>
      </c>
      <c r="M22" s="7">
        <v>0.6</v>
      </c>
      <c r="N22" s="7" t="s">
        <v>22</v>
      </c>
    </row>
    <row r="23" spans="1:14">
      <c r="A23" s="21"/>
      <c r="B23" s="22" t="s">
        <v>45</v>
      </c>
      <c r="C23" s="8">
        <v>90</v>
      </c>
      <c r="D23" s="8">
        <v>2.7</v>
      </c>
      <c r="E23" s="8">
        <v>1.3860000000000001</v>
      </c>
      <c r="F23" s="8">
        <v>3.6</v>
      </c>
      <c r="G23" s="8">
        <v>74.069999999999993</v>
      </c>
      <c r="H23" s="10">
        <v>148.5</v>
      </c>
      <c r="I23" s="10">
        <v>16.2</v>
      </c>
      <c r="J23" s="10">
        <v>123.3</v>
      </c>
      <c r="K23" s="10">
        <v>0</v>
      </c>
      <c r="L23" s="10">
        <v>0.72</v>
      </c>
      <c r="M23" s="10">
        <v>1.44</v>
      </c>
      <c r="N23" s="10">
        <v>0</v>
      </c>
    </row>
    <row r="24" spans="1:14">
      <c r="A24" s="21"/>
      <c r="B24" s="22" t="s">
        <v>35</v>
      </c>
      <c r="C24" s="7">
        <v>45</v>
      </c>
      <c r="D24" s="7">
        <v>15.24</v>
      </c>
      <c r="E24" s="7">
        <v>1</v>
      </c>
      <c r="F24" s="7">
        <v>21</v>
      </c>
      <c r="G24" s="7">
        <v>34.450000000000003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</row>
    <row r="25" spans="1:14">
      <c r="A25" s="21"/>
      <c r="B25" s="22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 hidden="1">
      <c r="A26" s="25"/>
      <c r="B26" s="2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idden="1">
      <c r="A27" s="25"/>
      <c r="B27" s="2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>
      <c r="A28" s="25"/>
      <c r="B28" s="2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idden="1">
      <c r="A29" s="25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idden="1">
      <c r="A30" s="23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5"/>
      <c r="B31" s="1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25"/>
      <c r="B32" s="5" t="s">
        <v>20</v>
      </c>
      <c r="C32" s="9"/>
      <c r="D32" s="9">
        <f>SUM(D19:D31)</f>
        <v>51.46</v>
      </c>
      <c r="E32" s="9">
        <f t="shared" ref="E32:N32" si="1">SUM(E19:E31)</f>
        <v>22.165999999999997</v>
      </c>
      <c r="F32" s="9">
        <f t="shared" si="1"/>
        <v>86.47</v>
      </c>
      <c r="G32" s="9">
        <f t="shared" si="1"/>
        <v>680.4</v>
      </c>
      <c r="H32" s="9">
        <f t="shared" si="1"/>
        <v>217.69000000000003</v>
      </c>
      <c r="I32" s="9">
        <f t="shared" si="1"/>
        <v>131.74</v>
      </c>
      <c r="J32" s="9">
        <f t="shared" si="1"/>
        <v>347.64</v>
      </c>
      <c r="K32" s="9">
        <f t="shared" si="1"/>
        <v>5.9</v>
      </c>
      <c r="L32" s="9">
        <f t="shared" si="1"/>
        <v>1.1700000000000002</v>
      </c>
      <c r="M32" s="9">
        <f t="shared" si="1"/>
        <v>14.989999999999998</v>
      </c>
      <c r="N32" s="9">
        <f t="shared" si="1"/>
        <v>21</v>
      </c>
    </row>
  </sheetData>
  <mergeCells count="22">
    <mergeCell ref="G1:N1"/>
    <mergeCell ref="B2:M2"/>
    <mergeCell ref="A4:A5"/>
    <mergeCell ref="B6:N6"/>
    <mergeCell ref="I4:I5"/>
    <mergeCell ref="J4:J5"/>
    <mergeCell ref="K4:K5"/>
    <mergeCell ref="L4:L5"/>
    <mergeCell ref="M4:M5"/>
    <mergeCell ref="N4:N5"/>
    <mergeCell ref="E18:I18"/>
    <mergeCell ref="B7:N7"/>
    <mergeCell ref="D3:F3"/>
    <mergeCell ref="H3:K3"/>
    <mergeCell ref="L3:N3"/>
    <mergeCell ref="B4:B5"/>
    <mergeCell ref="C4:C5"/>
    <mergeCell ref="D4:D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38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7"/>
      <c r="L3" s="58"/>
      <c r="M3" s="58"/>
      <c r="N3" s="58"/>
    </row>
    <row r="4" spans="1:14" ht="30.75" customHeight="1">
      <c r="A4" s="15"/>
      <c r="B4" s="59" t="s">
        <v>19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7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4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38</v>
      </c>
      <c r="B1" s="2" t="s">
        <v>9</v>
      </c>
      <c r="C1" s="3" t="s">
        <v>12</v>
      </c>
      <c r="D1" s="35" t="s">
        <v>0</v>
      </c>
      <c r="E1" s="36"/>
      <c r="F1" s="36"/>
      <c r="G1" s="4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52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>
      <c r="A3" s="53"/>
      <c r="B3" s="41"/>
      <c r="C3" s="41"/>
      <c r="D3" s="43"/>
      <c r="E3" s="45"/>
      <c r="F3" s="47"/>
      <c r="G3" s="49"/>
      <c r="H3" s="51"/>
      <c r="I3" s="43"/>
      <c r="J3" s="45"/>
      <c r="K3" s="57"/>
      <c r="L3" s="58"/>
      <c r="M3" s="58"/>
      <c r="N3" s="58"/>
    </row>
    <row r="4" spans="1:14" ht="30.75" customHeight="1">
      <c r="A4" s="15"/>
      <c r="B4" s="59" t="s">
        <v>21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7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23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2021-09-19T14:08:34Z</dcterms:modified>
</cp:coreProperties>
</file>